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3120" yWindow="-21135" windowWidth="28740" windowHeight="16440"/>
  </bookViews>
  <sheets>
    <sheet name="boxers &amp; briefs" sheetId="1" r:id="rId1"/>
    <sheet name="Tshirts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" i="2" l="1"/>
  <c r="G3" i="2"/>
  <c r="G4" i="2"/>
  <c r="E5" i="2"/>
  <c r="F5" i="2"/>
  <c r="G5" i="2" l="1"/>
  <c r="E10" i="1"/>
  <c r="F10" i="1"/>
  <c r="G10" i="1"/>
  <c r="H9" i="1" l="1"/>
  <c r="H8" i="1"/>
  <c r="H7" i="1"/>
  <c r="H6" i="1"/>
  <c r="H5" i="1"/>
  <c r="H4" i="1"/>
  <c r="H3" i="1"/>
  <c r="H2" i="1"/>
  <c r="H10" i="1" l="1"/>
</calcChain>
</file>

<file path=xl/sharedStrings.xml><?xml version="1.0" encoding="utf-8"?>
<sst xmlns="http://schemas.openxmlformats.org/spreadsheetml/2006/main" count="37" uniqueCount="29">
  <si>
    <t>SKU</t>
  </si>
  <si>
    <t>PRODUCT NAME</t>
  </si>
  <si>
    <t>IMAGE</t>
  </si>
  <si>
    <t>L</t>
  </si>
  <si>
    <t>XL</t>
  </si>
  <si>
    <t>XXL</t>
  </si>
  <si>
    <t>Moschino Men's Low Rise Trunk Underwear</t>
  </si>
  <si>
    <t>MCB4722-489</t>
  </si>
  <si>
    <t>MCB4722-555</t>
  </si>
  <si>
    <t>Moschino Men's White Trunk Underwear</t>
  </si>
  <si>
    <t>Moschino Men's Grey Trunk Underwear</t>
  </si>
  <si>
    <t>MCB4721-489</t>
  </si>
  <si>
    <t>MCB4721-001</t>
  </si>
  <si>
    <t>Moschino Men's White Brief Underwear</t>
  </si>
  <si>
    <t>Moschino Men's Grey Brief Underwear</t>
  </si>
  <si>
    <t>Moschino Men's Black Brief Underwear</t>
  </si>
  <si>
    <t>MCB4720-555</t>
  </si>
  <si>
    <t>MCB4720-489</t>
  </si>
  <si>
    <t>MCB4720-001</t>
  </si>
  <si>
    <t>TOTAL</t>
  </si>
  <si>
    <t>MCB4722-001</t>
  </si>
  <si>
    <t>Wholesale Price £</t>
  </si>
  <si>
    <t>Moschino Men's Black Crew Neck T-Shirt</t>
  </si>
  <si>
    <t>MCB1901-555</t>
  </si>
  <si>
    <t>Moschino Men's White Crew Neck T-Shirt</t>
  </si>
  <si>
    <t>MCB1901-001</t>
  </si>
  <si>
    <t>Moschino Men's Grey Crew Neck T-Shirt</t>
  </si>
  <si>
    <t>MCB1901-489</t>
  </si>
  <si>
    <t>RRP 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</si>
</sst>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123824</xdr:rowOff>
    </xdr:from>
    <xdr:to>
      <xdr:col>0</xdr:col>
      <xdr:colOff>2343150</xdr:colOff>
      <xdr:row>1</xdr:row>
      <xdr:rowOff>2419349</xdr:rowOff>
    </xdr:to>
    <xdr:pic>
      <xdr:nvPicPr>
        <xdr:cNvPr id="6" name="Picture 5" descr="https://www.brandedwholesaleuk.com/store/media/catalog/product/cache/1/image/500x500/9df78eab33525d08d6e5fb8d27136e95/1/O/1ORH34CTPE2_1.jp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61949"/>
          <a:ext cx="2295525" cy="2295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</xdr:row>
      <xdr:rowOff>66675</xdr:rowOff>
    </xdr:from>
    <xdr:to>
      <xdr:col>0</xdr:col>
      <xdr:colOff>2362200</xdr:colOff>
      <xdr:row>2</xdr:row>
      <xdr:rowOff>2428875</xdr:rowOff>
    </xdr:to>
    <xdr:pic>
      <xdr:nvPicPr>
        <xdr:cNvPr id="7" name="Picture 6" descr="https://www.brandedwholesaleuk.com/store/media/catalog/product/cache/1/image/1200x1200/9df78eab33525d08d6e5fb8d27136e95/Y/C/YCNW51PGSYJ_1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86675"/>
          <a:ext cx="2362200" cy="2362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</xdr:row>
      <xdr:rowOff>2438400</xdr:rowOff>
    </xdr:from>
    <xdr:to>
      <xdr:col>0</xdr:col>
      <xdr:colOff>2343149</xdr:colOff>
      <xdr:row>3</xdr:row>
      <xdr:rowOff>2305049</xdr:rowOff>
    </xdr:to>
    <xdr:pic>
      <xdr:nvPicPr>
        <xdr:cNvPr id="8" name="Picture 7" descr="https://www.brandedwholesaleuk.com/store/media/catalog/product/cache/1/image/1200x1200/9df78eab33525d08d6e5fb8d27136e95/5/Q/5QCIWSP33YZ_1.jp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58400"/>
          <a:ext cx="2343149" cy="2343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9524</xdr:colOff>
      <xdr:row>4</xdr:row>
      <xdr:rowOff>85724</xdr:rowOff>
    </xdr:from>
    <xdr:to>
      <xdr:col>0</xdr:col>
      <xdr:colOff>2362199</xdr:colOff>
      <xdr:row>4</xdr:row>
      <xdr:rowOff>2438399</xdr:rowOff>
    </xdr:to>
    <xdr:pic>
      <xdr:nvPicPr>
        <xdr:cNvPr id="9" name="Picture 8" descr="https://www.brandedwholesaleuk.com/store/media/catalog/product/cache/1/image/1200x1200/9df78eab33525d08d6e5fb8d27136e95/R/D/RDR4SZG20YZ_1.jp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" y="12658724"/>
          <a:ext cx="2352675" cy="2352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2466974</xdr:rowOff>
    </xdr:from>
    <xdr:to>
      <xdr:col>0</xdr:col>
      <xdr:colOff>2371725</xdr:colOff>
      <xdr:row>5</xdr:row>
      <xdr:rowOff>2362200</xdr:rowOff>
    </xdr:to>
    <xdr:pic>
      <xdr:nvPicPr>
        <xdr:cNvPr id="10" name="Picture 9" descr="https://www.brandedwholesaleuk.com/store/media/catalog/product/cache/1/image/1200x1200/9df78eab33525d08d6e5fb8d27136e95/P/L/PL5VKPFSNBT_1.jp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039974"/>
          <a:ext cx="2371725" cy="2371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2286000</xdr:rowOff>
    </xdr:from>
    <xdr:to>
      <xdr:col>0</xdr:col>
      <xdr:colOff>2362200</xdr:colOff>
      <xdr:row>6</xdr:row>
      <xdr:rowOff>2171701</xdr:rowOff>
    </xdr:to>
    <xdr:pic>
      <xdr:nvPicPr>
        <xdr:cNvPr id="12" name="Picture 11" descr="https://www.brandedwholesaleuk.com/store/media/catalog/product/cache/1/image/1200x1200/9df78eab33525d08d6e5fb8d27136e95/S/J/SJCISQR2BY4_1.jp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335500"/>
          <a:ext cx="2362200" cy="2362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47624</xdr:rowOff>
    </xdr:from>
    <xdr:to>
      <xdr:col>0</xdr:col>
      <xdr:colOff>2371725</xdr:colOff>
      <xdr:row>7</xdr:row>
      <xdr:rowOff>2419349</xdr:rowOff>
    </xdr:to>
    <xdr:pic>
      <xdr:nvPicPr>
        <xdr:cNvPr id="13" name="Picture 12" descr="https://www.brandedwholesaleuk.com/store/media/catalog/product/cache/1/image/1200x1200/9df78eab33525d08d6e5fb8d27136e95/2/M/2MSQE0HPRG4_1.jp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50124"/>
          <a:ext cx="2371725" cy="2371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247650</xdr:rowOff>
    </xdr:from>
    <xdr:to>
      <xdr:col>0</xdr:col>
      <xdr:colOff>2343150</xdr:colOff>
      <xdr:row>8</xdr:row>
      <xdr:rowOff>2573481</xdr:rowOff>
    </xdr:to>
    <xdr:pic>
      <xdr:nvPicPr>
        <xdr:cNvPr id="14" name="Picture 13" descr="https://www.brandedwholesaleuk.com/store/media/catalog/product/cache/1/image/1200x1200/9df78eab33525d08d6e5fb8d27136e95/A/A/AAX3XCFMIQI_1.jp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726650"/>
          <a:ext cx="2343150" cy="2343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523876</xdr:colOff>
      <xdr:row>1</xdr:row>
      <xdr:rowOff>102468</xdr:rowOff>
    </xdr:from>
    <xdr:ext cx="1488280" cy="2254970"/>
    <xdr:pic>
      <xdr:nvPicPr>
        <xdr:cNvPr id="2" name="ctl00_ContentPlaceHolderMain_ViewProductGeneral_userControl_imgDefaultImage" descr="https://storefeederimages.blob.core.windows.net/goldvoltageltd/Products/f2297b7b-b7f4-4c20-aaba-1cd3cc418b01/Mini/uwvslc0vlec.jp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6" y="292968"/>
          <a:ext cx="1488280" cy="2254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583407</xdr:colOff>
      <xdr:row>2</xdr:row>
      <xdr:rowOff>168932</xdr:rowOff>
    </xdr:from>
    <xdr:ext cx="1452562" cy="2105162"/>
    <xdr:pic>
      <xdr:nvPicPr>
        <xdr:cNvPr id="3" name="ctl00_ContentPlaceHolderMain_ViewProductGeneral_userControl_imgDefaultImage" descr="https://storefeederimages.blob.core.windows.net/goldvoltageltd/Products/a5318246-ace7-479e-ae73-d13b88012e95/Mini/tu2huviiahh.jp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407" y="549932"/>
          <a:ext cx="1452562" cy="2105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547687</xdr:colOff>
      <xdr:row>3</xdr:row>
      <xdr:rowOff>96693</xdr:rowOff>
    </xdr:from>
    <xdr:ext cx="1476375" cy="2236932"/>
    <xdr:pic>
      <xdr:nvPicPr>
        <xdr:cNvPr id="4" name="ctl00_ContentPlaceHolderMain_ViewProductGeneral_userControl_imgDefaultImage" descr="https://storefeederimages.blob.core.windows.net/goldvoltageltd/Products/a6d724a4-f5cc-47e4-aac4-2dcf15988395/Mini/sosopcvxaoh.jp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" y="668193"/>
          <a:ext cx="1476375" cy="22369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zoomScale="80" zoomScaleNormal="80" workbookViewId="0">
      <pane ySplit="1" topLeftCell="A2" activePane="bottomLeft" state="frozen"/>
      <selection pane="bottomLeft" activeCell="D1" sqref="D1:D1048576"/>
    </sheetView>
  </sheetViews>
  <sheetFormatPr defaultColWidth="8.85546875" defaultRowHeight="21" x14ac:dyDescent="0.25"/>
  <cols>
    <col min="1" max="1" width="35.7109375" customWidth="1"/>
    <col min="2" max="2" width="16.42578125" style="2" bestFit="1" customWidth="1"/>
    <col min="3" max="3" width="44.42578125" style="2" bestFit="1" customWidth="1"/>
    <col min="4" max="4" width="39" style="6" customWidth="1"/>
    <col min="5" max="7" width="9.140625" style="2"/>
    <col min="8" max="8" width="9.140625" style="4"/>
  </cols>
  <sheetData>
    <row r="1" spans="1:8" s="2" customFormat="1" ht="18.75" x14ac:dyDescent="0.25">
      <c r="A1" s="1" t="s">
        <v>2</v>
      </c>
      <c r="B1" s="1" t="s">
        <v>0</v>
      </c>
      <c r="C1" s="1" t="s">
        <v>1</v>
      </c>
      <c r="D1" s="5" t="s">
        <v>21</v>
      </c>
      <c r="E1" s="3" t="s">
        <v>3</v>
      </c>
      <c r="F1" s="3" t="s">
        <v>4</v>
      </c>
      <c r="G1" s="3" t="s">
        <v>5</v>
      </c>
      <c r="H1" s="3" t="s">
        <v>19</v>
      </c>
    </row>
    <row r="2" spans="1:8" ht="194.25" customHeight="1" x14ac:dyDescent="0.25">
      <c r="B2" s="2" t="s">
        <v>20</v>
      </c>
      <c r="C2" s="2" t="s">
        <v>6</v>
      </c>
      <c r="D2" s="6">
        <v>29.99</v>
      </c>
      <c r="F2" s="2">
        <v>594</v>
      </c>
      <c r="G2" s="2">
        <v>497</v>
      </c>
      <c r="H2" s="3">
        <f t="shared" ref="H2:H9" si="0">SUM(E2:G2)</f>
        <v>1091</v>
      </c>
    </row>
    <row r="3" spans="1:8" ht="194.25" customHeight="1" x14ac:dyDescent="0.25">
      <c r="B3" s="2" t="s">
        <v>7</v>
      </c>
      <c r="C3" s="2" t="s">
        <v>6</v>
      </c>
      <c r="D3" s="6">
        <v>29.99</v>
      </c>
      <c r="F3" s="2">
        <v>674</v>
      </c>
      <c r="G3" s="2">
        <v>495</v>
      </c>
      <c r="H3" s="3">
        <f t="shared" si="0"/>
        <v>1169</v>
      </c>
    </row>
    <row r="4" spans="1:8" ht="194.25" customHeight="1" x14ac:dyDescent="0.25">
      <c r="B4" s="2" t="s">
        <v>8</v>
      </c>
      <c r="C4" s="2" t="s">
        <v>6</v>
      </c>
      <c r="D4" s="6">
        <v>29.99</v>
      </c>
      <c r="G4" s="2">
        <v>99</v>
      </c>
      <c r="H4" s="3">
        <f t="shared" si="0"/>
        <v>99</v>
      </c>
    </row>
    <row r="5" spans="1:8" ht="194.25" customHeight="1" x14ac:dyDescent="0.25">
      <c r="B5" s="2" t="s">
        <v>12</v>
      </c>
      <c r="C5" s="2" t="s">
        <v>9</v>
      </c>
      <c r="D5" s="6">
        <v>29.99</v>
      </c>
      <c r="F5" s="2">
        <v>824</v>
      </c>
      <c r="G5" s="2">
        <v>371</v>
      </c>
      <c r="H5" s="3">
        <f t="shared" si="0"/>
        <v>1195</v>
      </c>
    </row>
    <row r="6" spans="1:8" ht="194.25" customHeight="1" x14ac:dyDescent="0.25">
      <c r="B6" s="2" t="s">
        <v>11</v>
      </c>
      <c r="C6" s="2" t="s">
        <v>10</v>
      </c>
      <c r="D6" s="6">
        <v>29.99</v>
      </c>
      <c r="F6" s="2">
        <v>595</v>
      </c>
      <c r="G6" s="2">
        <v>394</v>
      </c>
      <c r="H6" s="3">
        <f t="shared" si="0"/>
        <v>989</v>
      </c>
    </row>
    <row r="7" spans="1:8" ht="194.25" customHeight="1" x14ac:dyDescent="0.25">
      <c r="B7" s="2" t="s">
        <v>18</v>
      </c>
      <c r="C7" s="2" t="s">
        <v>13</v>
      </c>
      <c r="D7" s="6">
        <v>29.99</v>
      </c>
      <c r="E7" s="2">
        <v>104</v>
      </c>
      <c r="F7" s="2">
        <v>505</v>
      </c>
      <c r="G7" s="2">
        <v>393</v>
      </c>
      <c r="H7" s="3">
        <f t="shared" si="0"/>
        <v>1002</v>
      </c>
    </row>
    <row r="8" spans="1:8" ht="194.25" customHeight="1" x14ac:dyDescent="0.25">
      <c r="B8" s="2" t="s">
        <v>17</v>
      </c>
      <c r="C8" s="2" t="s">
        <v>14</v>
      </c>
      <c r="D8" s="6">
        <v>29.99</v>
      </c>
      <c r="F8" s="2">
        <v>510</v>
      </c>
      <c r="G8" s="2">
        <v>373</v>
      </c>
      <c r="H8" s="3">
        <f t="shared" si="0"/>
        <v>883</v>
      </c>
    </row>
    <row r="9" spans="1:8" ht="220.5" customHeight="1" x14ac:dyDescent="0.25">
      <c r="B9" s="2" t="s">
        <v>16</v>
      </c>
      <c r="C9" s="2" t="s">
        <v>15</v>
      </c>
      <c r="D9" s="6">
        <v>29.99</v>
      </c>
      <c r="F9" s="2">
        <v>448</v>
      </c>
      <c r="G9" s="2">
        <v>358</v>
      </c>
      <c r="H9" s="3">
        <f t="shared" si="0"/>
        <v>806</v>
      </c>
    </row>
    <row r="10" spans="1:8" ht="18.75" x14ac:dyDescent="0.25">
      <c r="E10" s="3">
        <f t="shared" ref="E10:G10" si="1">SUM(E2:E9)</f>
        <v>104</v>
      </c>
      <c r="F10" s="3">
        <f t="shared" si="1"/>
        <v>4150</v>
      </c>
      <c r="G10" s="3">
        <f t="shared" si="1"/>
        <v>2980</v>
      </c>
      <c r="H10" s="3">
        <f>SUM(H2:H9)</f>
        <v>7234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zoomScale="80" zoomScaleNormal="80" workbookViewId="0">
      <pane ySplit="1" topLeftCell="A2" activePane="bottomLeft" state="frozen"/>
      <selection pane="bottomLeft" activeCell="D11" sqref="D11"/>
    </sheetView>
  </sheetViews>
  <sheetFormatPr defaultColWidth="8.85546875" defaultRowHeight="21" x14ac:dyDescent="0.25"/>
  <cols>
    <col min="1" max="1" width="35.7109375" customWidth="1"/>
    <col min="2" max="2" width="16.42578125" style="2" bestFit="1" customWidth="1"/>
    <col min="3" max="3" width="44.42578125" style="2" bestFit="1" customWidth="1"/>
    <col min="4" max="4" width="44.42578125" style="6" customWidth="1"/>
    <col min="5" max="6" width="8.85546875" style="2"/>
    <col min="7" max="7" width="8.85546875" style="4"/>
  </cols>
  <sheetData>
    <row r="1" spans="1:7" s="2" customFormat="1" ht="18.75" x14ac:dyDescent="0.25">
      <c r="A1" s="1" t="s">
        <v>2</v>
      </c>
      <c r="B1" s="1" t="s">
        <v>0</v>
      </c>
      <c r="C1" s="1" t="s">
        <v>1</v>
      </c>
      <c r="D1" s="5" t="s">
        <v>28</v>
      </c>
      <c r="E1" s="3" t="s">
        <v>4</v>
      </c>
      <c r="F1" s="3" t="s">
        <v>5</v>
      </c>
      <c r="G1" s="3" t="s">
        <v>19</v>
      </c>
    </row>
    <row r="2" spans="1:7" ht="194.25" customHeight="1" x14ac:dyDescent="0.25">
      <c r="B2" s="2" t="s">
        <v>27</v>
      </c>
      <c r="C2" s="2" t="s">
        <v>26</v>
      </c>
      <c r="D2" s="6">
        <v>34.99</v>
      </c>
      <c r="E2" s="2">
        <v>177</v>
      </c>
      <c r="F2" s="2">
        <v>164</v>
      </c>
      <c r="G2" s="3">
        <f>SUM(E2:F2)</f>
        <v>341</v>
      </c>
    </row>
    <row r="3" spans="1:7" ht="194.25" customHeight="1" x14ac:dyDescent="0.25">
      <c r="B3" s="2" t="s">
        <v>25</v>
      </c>
      <c r="C3" s="2" t="s">
        <v>24</v>
      </c>
      <c r="D3" s="6">
        <v>34.99</v>
      </c>
      <c r="E3" s="2">
        <v>91</v>
      </c>
      <c r="F3" s="2">
        <v>138</v>
      </c>
      <c r="G3" s="3">
        <f>SUM(E3:F3)</f>
        <v>229</v>
      </c>
    </row>
    <row r="4" spans="1:7" ht="194.25" customHeight="1" x14ac:dyDescent="0.25">
      <c r="B4" s="2" t="s">
        <v>23</v>
      </c>
      <c r="C4" s="2" t="s">
        <v>22</v>
      </c>
      <c r="D4" s="6">
        <v>34.99</v>
      </c>
      <c r="F4" s="2">
        <v>70</v>
      </c>
      <c r="G4" s="3">
        <f>SUM(E4:F4)</f>
        <v>70</v>
      </c>
    </row>
    <row r="5" spans="1:7" x14ac:dyDescent="0.25">
      <c r="E5" s="7">
        <f>SUM(E2:E4)</f>
        <v>268</v>
      </c>
      <c r="F5" s="7">
        <f>SUM(F2:F4)</f>
        <v>372</v>
      </c>
      <c r="G5" s="4">
        <f>SUM(G2:G4)</f>
        <v>640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boxers &amp; briefs</vt:lpstr>
      <vt:lpstr>Tshirts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2022-04-22T10:19:36Z</dcterms:created>
  <dcterms:modified xsi:type="dcterms:W3CDTF">2022-04-28T08:47:43Z</dcterms:modified>
</cp:coreProperties>
</file>